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achelzhou\Downloads\"/>
    </mc:Choice>
  </mc:AlternateContent>
  <xr:revisionPtr revIDLastSave="0" documentId="8_{F266F6F1-81AD-4D32-93BD-434421B706D6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岗位明细表" sheetId="1" r:id="rId1"/>
    <sheet name="Sheet1" sheetId="2" state="hidden" r:id="rId2"/>
  </sheets>
  <externalReferences>
    <externalReference r:id="rId3"/>
    <externalReference r:id="rId4"/>
  </externalReferences>
  <definedNames>
    <definedName name="专业技术类_C_专业技术_C02">[1]Sheet1!$D$2:$D$24</definedName>
    <definedName name="专业技术类_C_技术管理_C01">[1]Sheet1!$C$2:$C$23</definedName>
    <definedName name="党群管理类_A">[1]Sheet1!$A$2:$A$10</definedName>
    <definedName name="医疗卫生类_G">[1]Sheet1!$H$2:$H$4</definedName>
    <definedName name="手工喷漆、刷漆、浸漆工">'[1]特殊工种种类表 (2)'!$B$7</definedName>
    <definedName name="教育类_F">[1]Sheet1!$G$2:$G$3</definedName>
    <definedName name="未分配_H">[1]Sheet1!$I$2:$I$4</definedName>
    <definedName name="生产服务一线类_后勤服务类_E">[1]Sheet1!$F$2:$F$11</definedName>
    <definedName name="生产服务一线类_操作维修类_D">[1]Sheet1!$E$2:$E$4</definedName>
    <definedName name="电铜电调工">'[1]特殊工种种类表 (2)'!$B$12</definedName>
    <definedName name="电镀工">'[1]特殊工种种类表 (2)'!$B$8</definedName>
    <definedName name="硒冶炼工">'[1]特殊工种种类表 (2)'!$B$14</definedName>
    <definedName name="硫酸制造工">'[1]特殊工种种类表 (2)'!$B$11</definedName>
    <definedName name="碲冶炼工">'[1]特殊工种种类表 (2)'!$B$15</definedName>
    <definedName name="粗铜冶炼工">'[1]特殊工种种类表 (2)'!$B$10</definedName>
    <definedName name="粗铜备料工">'[1]特殊工种种类表 (2)'!$B$9</definedName>
    <definedName name="行政管理类_B">[1]Sheet1!$B$2:$B$28</definedName>
    <definedName name="选矿工">'[1]特殊工种种类表 (2)'!$B$1:$B$2</definedName>
    <definedName name="铅盐制造工">'[1]特殊工种种类表 (2)'!$B$17</definedName>
    <definedName name="铜加工熔铸工">'[1]特殊工种种类表 (2)'!$B$6</definedName>
    <definedName name="铜电解净液工">'[1]特殊工种种类表 (2)'!$B$13</definedName>
    <definedName name="铜电解工">'[1]特殊工种种类表 (2)'!$B$5</definedName>
    <definedName name="铸造工">'[1]特殊工种种类表 (2)'!$B$3:$B$4</definedName>
    <definedName name="防腐工">'[1]特殊工种种类表 (2)'!$B$16</definedName>
    <definedName name="黄药生产工">'[1]特殊工种种类表 (2)'!$B$18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1" l="1"/>
</calcChain>
</file>

<file path=xl/sharedStrings.xml><?xml version="1.0" encoding="utf-8"?>
<sst xmlns="http://schemas.openxmlformats.org/spreadsheetml/2006/main" count="63" uniqueCount="39">
  <si>
    <t>江铜产融（金瑞期货）2025年第四批次社会招聘岗位明细表</t>
  </si>
  <si>
    <t>序号</t>
  </si>
  <si>
    <t>招聘单位</t>
  </si>
  <si>
    <t>招聘岗位</t>
  </si>
  <si>
    <t>岗位类别</t>
  </si>
  <si>
    <t>招聘人数</t>
  </si>
  <si>
    <t>资格条件</t>
  </si>
  <si>
    <t>岗位职责</t>
  </si>
  <si>
    <t>咨询电话</t>
  </si>
  <si>
    <t>备注</t>
  </si>
  <si>
    <t>学历</t>
  </si>
  <si>
    <t>招聘专业</t>
  </si>
  <si>
    <t>任职要求</t>
  </si>
  <si>
    <t>金瑞期货</t>
  </si>
  <si>
    <t>市场岗</t>
  </si>
  <si>
    <t>生产服务一线</t>
  </si>
  <si>
    <t>大学本科及以上</t>
  </si>
  <si>
    <t>专业不限，工商管理类、金融学类、经济学类、经济与贸易类、产业相关专业优先</t>
  </si>
  <si>
    <t>1.大学本科及以上学历，专业不限，工商管理类、金融学类、经济学类、经济与贸易类、产业相关专业优先；1985年7月30日后出生；
2.具有市场营销工作经验或者实习经历优先；
3.具有期货或者证券、基金从业资格证；
4.具有良好的口头表达能力、逻辑思维能力、沟通协调能力，学习能力和抗压能力强；
5.工作认真负责、积极主动、踏实严谨；
6.工作地点：广州。</t>
  </si>
  <si>
    <t>1.为客户进行产业链知识讲解、培训，促进营销；
2.对接产业链资源，组织客户开展产业链调研；
3.针对品种进行市场分析并与客户沟通；分析套保套利策略；推动品种交易策略落地；提供品种交割业务咨询及服务。
4.通过技术服务带动产业市场开发和营销。</t>
  </si>
  <si>
    <t>邹女士
0755-83679301</t>
  </si>
  <si>
    <t>广州分公司</t>
  </si>
  <si>
    <t>1.大学本科及以上学历，专业不限，工商管理类、金融学类、经济学类、经济与贸易类、产业相关专业优先；1985年7月30日后出生；
2.具有期货公司或现货企业任职经验者优先；
3.具有期货或者证券、基金从业资格证；
4.具备优秀的沟通谈判技巧，表达能力强，反应快，善于交际；
5.具有良好的组织协调能力、执行能力、团队合作能力，学习能力和抗压能力；
6.工作认真负责、积极主动、吃苦耐劳、踏实严谨，能接受一定程度的出差；
7.工作地点：长沙</t>
  </si>
  <si>
    <t>1.开发产业链客户资源；
2.为客户进行产业链知识讲解、培训，促进营销；
3.组织客户开展产业链调研；
4.针对品种进行市场分析并与客户沟通；
5.分析套保套利策略；
6.推动品种交易策略落地；
7.提供品种交割业务咨询及服务；
8.组织行业会议、沙龙，与客户路演和讨论，为客户提供专题服务。</t>
  </si>
  <si>
    <t>湖南分公司</t>
  </si>
  <si>
    <t>1.大学本科及以上学历，硕士研究生优先，专业不限，工商管理类、金融学类、经济学类、经济与贸易类、产业相关专业优先；1985年7月30日后出生；
2.具有1年以上金融公司、现货公司或者服务产业客户的第三方公司工作经验，熟悉实体企业套期保值业务逻辑优先；
3.具有期货或者证券、基金从业资格证；
4.有较好的沟通表达能力，有客户服务意识为佳，能接受一定程度的出差；
5.具有良好的组织协调能力、执行能力、团队合作能力，学习能力和抗压能力；
6.工作地点：北京</t>
  </si>
  <si>
    <t>北京营业部</t>
  </si>
  <si>
    <t>1.大学本科及以上学历，专业不限，工商管理类、金融学类、经济学类、经济与贸易类、产业相关专业优先；1985年7月30日后出生；
2.具有1年以上金融公司、现货公司或者服务产业客户的第三方公司工作经验，熟悉实体企业套期保值业务逻辑优先；
3.具有期货或者基金从业资格证；
4.具备优秀的沟通谈判技巧，表达能力强，反应快，善于交际；
5.具有良好的组织协调能力、执行能力、团队合作能力，学习能力和抗压能力；
6.工作认真负责、积极主动、吃苦耐劳、踏实严谨，能接受一定程度的出差；
7.工作地点：深圳。</t>
  </si>
  <si>
    <t>1.通过行业展会、企业拜访、协会合作等方式建立客户资源网络，负责营销以产业为主的机构客户；
2.依托集团产业资源，深度营销与集团内各单位有业务往来的产业客户；
3.负责客户日常维护工作，为产业客户提供仓单质押、交割等服务；
4.设计定制化衍生品服务方案（如套期保值、基差贸易、场外期权等），推动业务落地；
5.跟踪产业链供需、政策及价格趋势，输出行业分析报告，为客户提供决策支持；
6.根据业务发展需要，完成部门领导交办的其他事项。</t>
  </si>
  <si>
    <t>深圳分公司</t>
  </si>
  <si>
    <t>合计</t>
  </si>
  <si>
    <t>/</t>
  </si>
  <si>
    <t>、、大学本科及以上、大学专科及以上、高中（中专）及以上</t>
  </si>
  <si>
    <t>博士研究生及以上</t>
  </si>
  <si>
    <t>专业技术</t>
  </si>
  <si>
    <t>硕士研究生及以上</t>
  </si>
  <si>
    <t>一般管理</t>
  </si>
  <si>
    <t>大学专科及以上</t>
  </si>
  <si>
    <t>高中（中专）及以上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</si>
</sst>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b/>
      <sz val="14"/>
      <name val="方正小标宋简体"/>
      <charset val="134"/>
    </font>
    <font>
      <b/>
      <sz val="11"/>
      <name val="仿宋"/>
      <charset val="134"/>
    </font>
    <font>
      <sz val="9"/>
      <name val="仿宋"/>
      <charset val="134"/>
    </font>
    <font>
      <sz val="9"/>
      <color theme="1"/>
      <name val="仿宋"/>
      <charset val="134"/>
    </font>
    <font>
      <sz val="8"/>
      <name val="仿宋"/>
      <charset val="134"/>
    </font>
    <font>
      <b/>
      <sz val="9"/>
      <name val="仿宋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0" fillId="0" borderId="1" xfId="0" applyBorder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rqh_/Desktop/&#37329;&#29790;&#26399;&#36135;&#19987;&#19994;&#22823;&#31867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rqh_/Desktop/2025&#24180;&#25307;&#32856;&#20449;&#24687;/6&#26376;&#20844;&#21578;/&#38468;&#20214;1-&#27743;&#38108;&#20135;&#34701;&#65288;&#37329;&#29790;&#26399;&#36135;&#32929;&#20221;&#26377;&#38480;&#20844;&#21496;&#65289;2025&#24180;&#31532;&#20108;&#25209;&#27425;&#31038;&#20250;&#25307;&#32856;&#23703;&#20301;&#26126;&#32454;&#34920;&#65288;&#21464;&#26356;&#21518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专业大类种类表"/>
      <sheetName val="研究生专业"/>
      <sheetName val="本科专业"/>
      <sheetName val="特殊工种种类表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岗位明细表"/>
      <sheetName val="Sheet1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K8"/>
  <sheetViews>
    <sheetView tabSelected="1" zoomScale="170" zoomScaleNormal="170" workbookViewId="0">
      <selection sqref="A1:K1"/>
    </sheetView>
  </sheetViews>
  <sheetFormatPr defaultColWidth="8.7265625" defaultRowHeight="14.5"/>
  <cols>
    <col min="1" max="1" width="6.26953125" customWidth="1"/>
    <col min="2" max="2" width="11.08984375" customWidth="1"/>
    <col min="3" max="3" width="9.6328125" customWidth="1"/>
    <col min="4" max="4" width="10.36328125" style="1" customWidth="1"/>
    <col min="5" max="5" width="6.1796875" customWidth="1"/>
    <col min="6" max="6" width="8.453125" customWidth="1"/>
    <col min="7" max="7" width="22.81640625" style="2" customWidth="1"/>
    <col min="8" max="8" width="33.1796875" customWidth="1"/>
    <col min="9" max="9" width="28.7265625" customWidth="1"/>
    <col min="10" max="11" width="15.08984375" customWidth="1"/>
  </cols>
  <sheetData>
    <row r="1" spans="1:11" ht="41" customHeight="1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</row>
    <row r="2" spans="1:11" ht="18" customHeight="1">
      <c r="A2" s="11" t="s">
        <v>1</v>
      </c>
      <c r="B2" s="11" t="s">
        <v>2</v>
      </c>
      <c r="C2" s="12" t="s">
        <v>3</v>
      </c>
      <c r="D2" s="11" t="s">
        <v>4</v>
      </c>
      <c r="E2" s="11" t="s">
        <v>5</v>
      </c>
      <c r="F2" s="11" t="s">
        <v>6</v>
      </c>
      <c r="G2" s="11"/>
      <c r="H2" s="11"/>
      <c r="I2" s="13" t="s">
        <v>7</v>
      </c>
      <c r="J2" s="11" t="s">
        <v>8</v>
      </c>
      <c r="K2" s="11" t="s">
        <v>9</v>
      </c>
    </row>
    <row r="3" spans="1:11" ht="18" customHeight="1">
      <c r="A3" s="11"/>
      <c r="B3" s="11"/>
      <c r="C3" s="12"/>
      <c r="D3" s="11"/>
      <c r="E3" s="11"/>
      <c r="F3" s="3" t="s">
        <v>10</v>
      </c>
      <c r="G3" s="3" t="s">
        <v>11</v>
      </c>
      <c r="H3" s="3" t="s">
        <v>12</v>
      </c>
      <c r="I3" s="14"/>
      <c r="J3" s="11"/>
      <c r="K3" s="11"/>
    </row>
    <row r="4" spans="1:11" ht="94.5" customHeight="1">
      <c r="A4" s="4">
        <v>1</v>
      </c>
      <c r="B4" s="4" t="s">
        <v>13</v>
      </c>
      <c r="C4" s="5" t="s">
        <v>14</v>
      </c>
      <c r="D4" s="4" t="s">
        <v>15</v>
      </c>
      <c r="E4" s="4">
        <v>2</v>
      </c>
      <c r="F4" s="6" t="s">
        <v>16</v>
      </c>
      <c r="G4" s="7" t="s">
        <v>17</v>
      </c>
      <c r="H4" s="8" t="s">
        <v>18</v>
      </c>
      <c r="I4" s="8" t="s">
        <v>19</v>
      </c>
      <c r="J4" s="4" t="s">
        <v>20</v>
      </c>
      <c r="K4" s="4" t="s">
        <v>21</v>
      </c>
    </row>
    <row r="5" spans="1:11" ht="120" customHeight="1">
      <c r="A5" s="4">
        <v>2</v>
      </c>
      <c r="B5" s="4" t="s">
        <v>13</v>
      </c>
      <c r="C5" s="5" t="s">
        <v>14</v>
      </c>
      <c r="D5" s="4" t="s">
        <v>15</v>
      </c>
      <c r="E5" s="4">
        <v>1</v>
      </c>
      <c r="F5" s="6" t="s">
        <v>16</v>
      </c>
      <c r="G5" s="7" t="s">
        <v>17</v>
      </c>
      <c r="H5" s="8" t="s">
        <v>22</v>
      </c>
      <c r="I5" s="8" t="s">
        <v>23</v>
      </c>
      <c r="J5" s="4" t="s">
        <v>20</v>
      </c>
      <c r="K5" s="4" t="s">
        <v>24</v>
      </c>
    </row>
    <row r="6" spans="1:11" ht="123.5">
      <c r="A6" s="4">
        <v>3</v>
      </c>
      <c r="B6" s="4" t="s">
        <v>13</v>
      </c>
      <c r="C6" s="5" t="s">
        <v>14</v>
      </c>
      <c r="D6" s="4" t="s">
        <v>15</v>
      </c>
      <c r="E6" s="4">
        <v>1</v>
      </c>
      <c r="F6" s="6" t="s">
        <v>16</v>
      </c>
      <c r="G6" s="7" t="s">
        <v>17</v>
      </c>
      <c r="H6" s="8" t="s">
        <v>25</v>
      </c>
      <c r="I6" s="8" t="s">
        <v>23</v>
      </c>
      <c r="J6" s="4" t="s">
        <v>20</v>
      </c>
      <c r="K6" s="4" t="s">
        <v>26</v>
      </c>
    </row>
    <row r="7" spans="1:11" ht="143" customHeight="1">
      <c r="A7" s="4">
        <v>4</v>
      </c>
      <c r="B7" s="4" t="s">
        <v>13</v>
      </c>
      <c r="C7" s="5" t="s">
        <v>14</v>
      </c>
      <c r="D7" s="4" t="s">
        <v>15</v>
      </c>
      <c r="E7" s="4">
        <v>1</v>
      </c>
      <c r="F7" s="6" t="s">
        <v>16</v>
      </c>
      <c r="G7" s="7" t="s">
        <v>17</v>
      </c>
      <c r="H7" s="8" t="s">
        <v>27</v>
      </c>
      <c r="I7" s="8" t="s">
        <v>28</v>
      </c>
      <c r="J7" s="4" t="s">
        <v>20</v>
      </c>
      <c r="K7" s="4" t="s">
        <v>29</v>
      </c>
    </row>
    <row r="8" spans="1:11" ht="29" customHeight="1">
      <c r="A8" s="15" t="s">
        <v>30</v>
      </c>
      <c r="B8" s="16"/>
      <c r="C8" s="16"/>
      <c r="D8" s="17"/>
      <c r="E8" s="4">
        <f>SUM(E4:E7)</f>
        <v>5</v>
      </c>
      <c r="F8" s="4" t="s">
        <v>31</v>
      </c>
      <c r="G8" s="4" t="s">
        <v>31</v>
      </c>
      <c r="H8" s="4" t="s">
        <v>31</v>
      </c>
      <c r="I8" s="4" t="s">
        <v>31</v>
      </c>
      <c r="J8" s="9"/>
      <c r="K8" s="9"/>
    </row>
  </sheetData>
  <mergeCells count="11">
    <mergeCell ref="A8:D8"/>
    <mergeCell ref="A1:K1"/>
    <mergeCell ref="F2:H2"/>
    <mergeCell ref="A2:A3"/>
    <mergeCell ref="B2:B3"/>
    <mergeCell ref="C2:C3"/>
    <mergeCell ref="D2:D3"/>
    <mergeCell ref="E2:E3"/>
    <mergeCell ref="I2:I3"/>
    <mergeCell ref="J2:J3"/>
    <mergeCell ref="K2:K3"/>
  </mergeCells>
  <pageMargins left="0.75" right="0.75" top="0.47222222222222199" bottom="0.43263888888888902" header="0.5" footer="0.5"/>
  <pageSetup paperSize="9" scale="67" orientation="landscape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Sheet1!$H$2:$H$6</xm:f>
          </x14:formula1>
          <xm:sqref>F4</xm:sqref>
        </x14:dataValidation>
        <x14:dataValidation type="list" allowBlank="1" showInputMessage="1" showErrorMessage="1" xr:uid="{00000000-0002-0000-0000-000001000000}">
          <x14:formula1>
            <xm:f>'C:\Users\jrqh_\Desktop\2025年招聘信息\6月公告\[附件1-江铜产融（金瑞期货股份有限公司）2025年第二批次社会招聘岗位明细表（变更后）.xlsx]Sheet1'!#REF!</xm:f>
          </x14:formula1>
          <xm:sqref>D7</xm:sqref>
        </x14:dataValidation>
        <x14:dataValidation type="list" allowBlank="1" showInputMessage="1" showErrorMessage="1" xr:uid="{00000000-0002-0000-0000-000002000000}">
          <x14:formula1>
            <xm:f>Sheet1!$D$3:$D$5</xm:f>
          </x14:formula1>
          <xm:sqref>D4:D6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D2:H6"/>
  <sheetViews>
    <sheetView workbookViewId="0">
      <selection activeCell="A37" sqref="A37"/>
    </sheetView>
  </sheetViews>
  <sheetFormatPr defaultColWidth="9" defaultRowHeight="14.5"/>
  <cols>
    <col min="4" max="4" width="19.7265625" customWidth="1"/>
    <col min="8" max="8" width="27.36328125" customWidth="1"/>
  </cols>
  <sheetData>
    <row r="2" spans="4:8">
      <c r="G2" t="s">
        <v>32</v>
      </c>
      <c r="H2" t="s">
        <v>33</v>
      </c>
    </row>
    <row r="3" spans="4:8">
      <c r="D3" t="s">
        <v>34</v>
      </c>
      <c r="H3" t="s">
        <v>35</v>
      </c>
    </row>
    <row r="4" spans="4:8">
      <c r="D4" t="s">
        <v>36</v>
      </c>
      <c r="H4" t="s">
        <v>16</v>
      </c>
    </row>
    <row r="5" spans="4:8">
      <c r="D5" t="s">
        <v>15</v>
      </c>
      <c r="H5" t="s">
        <v>37</v>
      </c>
    </row>
    <row r="6" spans="4:8">
      <c r="H6" t="s">
        <v>38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岗位明细表</vt:lpstr>
      <vt:lpstr>Sheet1</vt:lpstr>
    </vt:vector>
  </TitlesOfParts>
  <Company>中铁12局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人力资源</dc:creator>
  <cp:lastModifiedBy>Rachel Zhou (CPDO)</cp:lastModifiedBy>
  <dcterms:created xsi:type="dcterms:W3CDTF">2024-11-16T13:06:00Z</dcterms:created>
  <dcterms:modified xsi:type="dcterms:W3CDTF">2025-07-14T04:03:38Z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CEEC329AEA544AB4AE2D99B7C6B8D948_13</vt:lpwstr>
  </property>
</Properties>
</file>